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6"/>
  <workbookPr defaultThemeVersion="166925"/>
  <mc:AlternateContent xmlns:mc="http://schemas.openxmlformats.org/markup-compatibility/2006">
    <mc:Choice Requires="x15">
      <x15ac:absPath xmlns:x15ac="http://schemas.microsoft.com/office/spreadsheetml/2010/11/ac" url="https://minenergiacol-my.sharepoint.com/personal/dscastro_minenergia_gov_co/Documents/Attachments/"/>
    </mc:Choice>
  </mc:AlternateContent>
  <xr:revisionPtr revIDLastSave="0" documentId="8_{B2BB3F3D-49E8-4EB8-B7DB-DF7A92F8D049}" xr6:coauthVersionLast="47" xr6:coauthVersionMax="47" xr10:uidLastSave="{00000000-0000-0000-0000-000000000000}"/>
  <bookViews>
    <workbookView xWindow="-120" yWindow="-120" windowWidth="20730" windowHeight="11040" xr2:uid="{C83C087E-85D7-405B-BA78-FF58FCA35DE3}"/>
  </bookViews>
  <sheets>
    <sheet name="Hoja1" sheetId="1" r:id="rId1"/>
    <sheet name="Hoja2" sheetId="2" r:id="rId2"/>
    <sheet name="Hoja3" sheetId="3"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 i="1" l="1"/>
</calcChain>
</file>

<file path=xl/sharedStrings.xml><?xml version="1.0" encoding="utf-8"?>
<sst xmlns="http://schemas.openxmlformats.org/spreadsheetml/2006/main" count="127" uniqueCount="66">
  <si>
    <t>Nombre:</t>
  </si>
  <si>
    <t>DAVID STIVEN CASTRO MADRIGAL</t>
  </si>
  <si>
    <t>Cédula:</t>
  </si>
  <si>
    <t>No. de Contrato:</t>
  </si>
  <si>
    <t>1834-2026</t>
  </si>
  <si>
    <t>ENERO</t>
  </si>
  <si>
    <t>FEBRERO</t>
  </si>
  <si>
    <t>MARZO</t>
  </si>
  <si>
    <t>ABRIL</t>
  </si>
  <si>
    <t>MAYO</t>
  </si>
  <si>
    <t>JUNIO</t>
  </si>
  <si>
    <t>JULIO</t>
  </si>
  <si>
    <t>AGOSTO</t>
  </si>
  <si>
    <t>SEPTIEMBRE</t>
  </si>
  <si>
    <t>OCTUBRE</t>
  </si>
  <si>
    <t>NOVIEMBRE</t>
  </si>
  <si>
    <t>DICIEMBRE</t>
  </si>
  <si>
    <t>OBLIGACIÓN</t>
  </si>
  <si>
    <t>PRODUCTO</t>
  </si>
  <si>
    <t>ENLACE DE EVIDENCIA</t>
  </si>
  <si>
    <r>
      <rPr>
        <sz val="11"/>
        <color rgb="FF000000"/>
        <rFont val="Calibri"/>
        <scheme val="minor"/>
      </rPr>
      <t xml:space="preserve">Brindar soporte técnico a la Dirección de Energía Eléctrica en la identificación, seguimiento y evaluación de las principales </t>
    </r>
    <r>
      <rPr>
        <b/>
        <sz val="11"/>
        <color rgb="FF000000"/>
        <rFont val="Calibri"/>
        <scheme val="minor"/>
      </rPr>
      <t>variables que inciden en la operación del Sistema Interconectado Nacional y de las Zonas No Interconectadas</t>
    </r>
    <r>
      <rPr>
        <sz val="11"/>
        <color rgb="FF000000"/>
        <rFont val="Calibri"/>
        <scheme val="minor"/>
      </rPr>
      <t>, incluyendo la sistematización, análisis y presentación de indicadores que permitan una visión consolidada y actualizada de su desempeño y tendencias.</t>
    </r>
  </si>
  <si>
    <t>Se inició la solicitud de información con identificación de principales variables que inciden en la operación del Sistema Interconectado Nacional y de las Zonas No Interconectadas</t>
  </si>
  <si>
    <t>OBLIGACIÓN 1</t>
  </si>
  <si>
    <t>1. A partir de las comunicaciones enviadas y la solicitud de informaciòn realizada por favor proceder con la elaboraciòn del tablero requerido. 
2. Solicitar al Ing. Farid la informaciòn de las variables del sector y tener la primera parte de tablero de control para el día 12 de marzo.</t>
  </si>
  <si>
    <t>1. Generar la segunda versión del tablero de control sobre Variables del sector, de acuerdo con la retroalimentación entregada por el Ing Farid, de acuerdo con las modificaciones necesarias este tablero puede ser el definitivo</t>
  </si>
  <si>
    <r>
      <t xml:space="preserve">Participar activamente en la </t>
    </r>
    <r>
      <rPr>
        <b/>
        <sz val="11"/>
        <color theme="1"/>
        <rFont val="Calibri"/>
        <family val="2"/>
        <scheme val="minor"/>
      </rPr>
      <t>elaboración y revisión de documentos de carácter técnico y administrativo</t>
    </r>
    <r>
      <rPr>
        <sz val="11"/>
        <color theme="1"/>
        <rFont val="Calibri"/>
        <family val="2"/>
        <scheme val="minor"/>
      </rPr>
      <t xml:space="preserve"> requeridos para la formulación, gestión y desarrollo de proyectos del sector energético, en concordancia con los principios y objetivos de la transición energética justa.</t>
    </r>
  </si>
  <si>
    <t>Se asistió a reuniones relacionadas con los DUPIS y la dirección de energía eléctrica, se realizó acta de las mismas</t>
  </si>
  <si>
    <t>OBLIGACIÓN 2</t>
  </si>
  <si>
    <t xml:space="preserve">1. Modelo de matriz de recolección de informaciòn DUPIS.
2. Enviar el 100% de las comunicaciones a travès de ARGO y Correo electrònico a las empresas asignadas de acuerdo a la distribuciòn realizada por la Ingeniera Laura I. Baracaldo de las DUPIS.
3. Consolidar la información enviada por las empresas en la matriz y carpeta SharePoint asiganda de las DUPIS.
</t>
  </si>
  <si>
    <t>1. Enviar el 100% de las comunicaciones a travès de ARGO y Correo electrònico a las empresas asignadas de acuerdo a la distribuciòn realizada por la Ingeniera Laura I. Baracaldo de las DUPIS.
2. Consolidar la información enviada por las empresas en la matriz y carpeta SharePoint asiganda de las DUPIS.</t>
  </si>
  <si>
    <r>
      <t xml:space="preserve">Gestionar y mantener </t>
    </r>
    <r>
      <rPr>
        <b/>
        <sz val="11"/>
        <color theme="1"/>
        <rFont val="Calibri"/>
        <family val="2"/>
        <scheme val="minor"/>
      </rPr>
      <t>actualizados los repositorios de información, bases de datos, matrices de seguimiento, tableros de control y archivos documentales</t>
    </r>
    <r>
      <rPr>
        <sz val="11"/>
        <color theme="1"/>
        <rFont val="Calibri"/>
        <family val="2"/>
        <scheme val="minor"/>
      </rPr>
      <t xml:space="preserve"> </t>
    </r>
    <r>
      <rPr>
        <b/>
        <sz val="11"/>
        <color theme="1"/>
        <rFont val="Calibri"/>
        <family val="2"/>
        <scheme val="minor"/>
      </rPr>
      <t>asociados a los proyectos</t>
    </r>
    <r>
      <rPr>
        <sz val="11"/>
        <color theme="1"/>
        <rFont val="Calibri"/>
        <family val="2"/>
        <scheme val="minor"/>
      </rPr>
      <t>, asegurando su integridad, trazabilidad y disponibilidad para las labores de monitoreo y control.</t>
    </r>
  </si>
  <si>
    <t>Se actualizó matriz 12022026 VISION DEL DESARROLLO REGIONAL VF MINMINAS</t>
  </si>
  <si>
    <t>OBLIGACIÓN 3</t>
  </si>
  <si>
    <t xml:space="preserve">1. Primera versión de los ajustes a la matriz de DP del Grupo. 
2. Primera propuesta de tablero de control de seguimiento a los DP del Grupo. </t>
  </si>
  <si>
    <t>1. Consolidar propuesta de tablero de control de seguimiento a los DP del Grupo
2. Diseñar nuevo proceso semi automatizado para el control de correspondencia en el área</t>
  </si>
  <si>
    <r>
      <t xml:space="preserve">Apoyar la construcción de </t>
    </r>
    <r>
      <rPr>
        <b/>
        <sz val="11"/>
        <color theme="1"/>
        <rFont val="Calibri"/>
        <family val="2"/>
        <scheme val="minor"/>
      </rPr>
      <t>insumos técnicos preliminares y documentos de referencia</t>
    </r>
    <r>
      <rPr>
        <sz val="11"/>
        <color theme="1"/>
        <rFont val="Calibri"/>
        <family val="2"/>
        <scheme val="minor"/>
      </rPr>
      <t xml:space="preserve"> que sirvan de base para la definición de lineamientos, estrategias o proyectos </t>
    </r>
    <r>
      <rPr>
        <b/>
        <sz val="11"/>
        <color theme="1"/>
        <rFont val="Calibri"/>
        <family val="2"/>
        <scheme val="minor"/>
      </rPr>
      <t>orientados a la expansión de la cobertura eléctrica</t>
    </r>
    <r>
      <rPr>
        <sz val="11"/>
        <color theme="1"/>
        <rFont val="Calibri"/>
        <family val="2"/>
        <scheme val="minor"/>
      </rPr>
      <t xml:space="preserve"> o al fortalecimiento y modernización de la infraestructura energética.</t>
    </r>
  </si>
  <si>
    <t>Se elaboró matriz "Base de datos DUPIS" parametrizada en excel con reglas de acuerdo con reunión Inventario DUPIS</t>
  </si>
  <si>
    <t>OBLIGACIÓN 4</t>
  </si>
  <si>
    <t>1. Diagramar tablero de control con el ICEE 2024</t>
  </si>
  <si>
    <t>1. Implementar el tablero de control Matriz maestra de contratos 2026 o corregir según comentarios post revisión y publicar según disponibilidad de licencias Bi</t>
  </si>
  <si>
    <r>
      <t>Apoyar la v</t>
    </r>
    <r>
      <rPr>
        <b/>
        <sz val="11"/>
        <color theme="1"/>
        <rFont val="Calibri"/>
        <family val="2"/>
        <scheme val="minor"/>
      </rPr>
      <t xml:space="preserve">erificación de consistencia y calidad de la información técnica suministrada por actores </t>
    </r>
    <r>
      <rPr>
        <sz val="11"/>
        <color theme="1"/>
        <rFont val="Calibri"/>
        <family val="2"/>
        <scheme val="minor"/>
      </rPr>
      <t>internos y externos, así como la identificación de alertas, riesgos o brechas relevantes para la toma de decisiones en el marco de los proyectos y políticas del sector eléctrico.</t>
    </r>
  </si>
  <si>
    <t>Se atendió solicitud urgente sobre clasificación de municipios según las 16 Subregiones PDET y el ICEE más reciente</t>
  </si>
  <si>
    <t>OBLIGACIÓN 5</t>
  </si>
  <si>
    <t>1. Identificar las clasificaciones territoriales,amabientales y socioeconòmicas de los municipios: PDET, ZOMAC, PNIS. etc</t>
  </si>
  <si>
    <t>1. Verificar la consistencia de la información entregada por el IPSE y SSPD</t>
  </si>
  <si>
    <r>
      <rPr>
        <b/>
        <sz val="11"/>
        <color theme="1"/>
        <rFont val="Calibri"/>
        <family val="2"/>
        <scheme val="minor"/>
      </rPr>
      <t xml:space="preserve">Proyectar, elaborar o revisar comunicaciones </t>
    </r>
    <r>
      <rPr>
        <sz val="11"/>
        <color theme="1"/>
        <rFont val="Calibri"/>
        <family val="2"/>
        <scheme val="minor"/>
      </rPr>
      <t>oficiales, informes y conceptos desde el punto de vista técnico de acuerdo con la asignación realizada.</t>
    </r>
  </si>
  <si>
    <t>Se proyectaron 2 respuestas a  derechos de petición</t>
  </si>
  <si>
    <t>OBLIGACIÓN 6</t>
  </si>
  <si>
    <t xml:space="preserve">1. Proyectar respuesta a las peticiones asignadas. </t>
  </si>
  <si>
    <r>
      <rPr>
        <sz val="11"/>
        <color rgb="FF000000"/>
        <rFont val="Calibri"/>
        <scheme val="minor"/>
      </rPr>
      <t>Apoyar en la p</t>
    </r>
    <r>
      <rPr>
        <b/>
        <sz val="11"/>
        <color rgb="FF000000"/>
        <rFont val="Calibri"/>
        <scheme val="minor"/>
      </rPr>
      <t>reparación y presentación de informes básicos requeridos por el supervisor</t>
    </r>
    <r>
      <rPr>
        <sz val="11"/>
        <color rgb="FF000000"/>
        <rFont val="Calibri"/>
        <scheme val="minor"/>
      </rPr>
      <t>, garantizando el cumplimiento de los estándares de calidad establecidos.</t>
    </r>
  </si>
  <si>
    <t>Se realizó un tablero Power Bi de acuerdo con solicitud urgente</t>
  </si>
  <si>
    <t>OBLIGACIÓN 7</t>
  </si>
  <si>
    <t xml:space="preserve">1. Primer informe de DP 2025
2. Acompañar el proceso de actualización del Mock up del PNER y las reuniones derivadas. </t>
  </si>
  <si>
    <t>1. Generar Primer informe de DP 2026 basado en nuevo proceso semi automatizado
2. Acompañar el proceso de actualización del Mock up del PNER y verificar que se cumplan las correcciones sugeridas</t>
  </si>
  <si>
    <r>
      <rPr>
        <sz val="11"/>
        <color rgb="FF000000"/>
        <rFont val="Calibri"/>
        <scheme val="minor"/>
      </rPr>
      <t xml:space="preserve">Cumplir con las </t>
    </r>
    <r>
      <rPr>
        <b/>
        <sz val="11"/>
        <color rgb="FF000000"/>
        <rFont val="Calibri"/>
        <scheme val="minor"/>
      </rPr>
      <t>demás funciones</t>
    </r>
    <r>
      <rPr>
        <sz val="11"/>
        <color rgb="FF000000"/>
        <rFont val="Calibri"/>
        <scheme val="minor"/>
      </rPr>
      <t xml:space="preserve"> que asigne el supervisor, relacionadas con la naturaleza del objeto contractual y necesarias para la consecución del fin del objeto del contrato.</t>
    </r>
  </si>
  <si>
    <t>Se asistió a diferentes reuniones en el mes relacionadas con el sistema de gestión documental, inducción y comisiones</t>
  </si>
  <si>
    <t>OBLIGACIÓN 8</t>
  </si>
  <si>
    <t>1. Se asistió a diferentes reuniones en el mes relacionadas con el sistema de gestión documental, inducción y comisiones
2. Formato plan de trabajo mayo</t>
  </si>
  <si>
    <r>
      <rPr>
        <sz val="11"/>
        <color rgb="FF000000"/>
        <rFont val="Calibri"/>
        <scheme val="minor"/>
      </rPr>
      <t xml:space="preserve">1. A partir de las comunicaciones enviadas y la solicitud de informaciòn realizada por favor proceder con la elaboraciòn del tablero requerido. </t>
    </r>
    <r>
      <rPr>
        <b/>
        <sz val="11"/>
        <color rgb="FFFF0000"/>
        <rFont val="Calibri"/>
        <scheme val="minor"/>
      </rPr>
      <t>Estado:</t>
    </r>
    <r>
      <rPr>
        <sz val="11"/>
        <color rgb="FF000000"/>
        <rFont val="Calibri"/>
        <scheme val="minor"/>
      </rPr>
      <t xml:space="preserve"> </t>
    </r>
    <r>
      <rPr>
        <b/>
        <sz val="11"/>
        <color rgb="FF000000"/>
        <rFont val="Calibri"/>
        <scheme val="minor"/>
      </rPr>
      <t xml:space="preserve">REALIZADO
</t>
    </r>
    <r>
      <rPr>
        <sz val="11"/>
        <color rgb="FF000000"/>
        <rFont val="Calibri"/>
        <scheme val="minor"/>
      </rPr>
      <t>2. Solicitar al Ing. Farid la informaciòn de las variables del sector y tener la primera parte de tablero de control para el día 12 de marzo</t>
    </r>
    <r>
      <rPr>
        <b/>
        <sz val="11"/>
        <color rgb="FF000000"/>
        <rFont val="Calibri"/>
        <scheme val="minor"/>
      </rPr>
      <t>.</t>
    </r>
    <r>
      <rPr>
        <b/>
        <sz val="11"/>
        <color rgb="FFFF0000"/>
        <rFont val="Calibri"/>
        <scheme val="minor"/>
      </rPr>
      <t xml:space="preserve">Estado: </t>
    </r>
    <r>
      <rPr>
        <b/>
        <sz val="11"/>
        <color rgb="FF000000"/>
        <rFont val="Calibri"/>
        <scheme val="minor"/>
      </rPr>
      <t>REALIZADO</t>
    </r>
  </si>
  <si>
    <r>
      <rPr>
        <sz val="11"/>
        <color rgb="FF000000"/>
        <rFont val="Calibri"/>
        <scheme val="minor"/>
      </rPr>
      <t xml:space="preserve">1. Modelo de matriz de recolección de informaciòn DUPIS. </t>
    </r>
    <r>
      <rPr>
        <b/>
        <sz val="11"/>
        <color rgb="FFFF0000"/>
        <rFont val="Calibri"/>
        <scheme val="minor"/>
      </rPr>
      <t xml:space="preserve">Estado: </t>
    </r>
    <r>
      <rPr>
        <b/>
        <sz val="11"/>
        <color rgb="FF000000"/>
        <rFont val="Calibri"/>
        <scheme val="minor"/>
      </rPr>
      <t xml:space="preserve">REALIZADO
</t>
    </r>
    <r>
      <rPr>
        <sz val="11"/>
        <color rgb="FF000000"/>
        <rFont val="Calibri"/>
        <scheme val="minor"/>
      </rPr>
      <t xml:space="preserve">
2. Enviar el 100% de las comunicaciones a travès de ARGO y Correo electrònico a las empresas asignadas de acuerdo a la distribuciòn realizada por la Ingeniera Laura I. Baracaldo de las DUPIS.</t>
    </r>
    <r>
      <rPr>
        <sz val="11"/>
        <color rgb="FFFF0000"/>
        <rFont val="Calibri"/>
        <scheme val="minor"/>
      </rPr>
      <t xml:space="preserve"> </t>
    </r>
    <r>
      <rPr>
        <b/>
        <sz val="11"/>
        <color rgb="FFFF0000"/>
        <rFont val="Calibri"/>
        <scheme val="minor"/>
      </rPr>
      <t>Estado:</t>
    </r>
    <r>
      <rPr>
        <b/>
        <sz val="11"/>
        <color rgb="FF000000"/>
        <rFont val="Calibri"/>
        <scheme val="minor"/>
      </rPr>
      <t xml:space="preserve"> PENDIENTE: al momento no se ha organizado el proceso o una distribución sobre las comunicaciones
</t>
    </r>
    <r>
      <rPr>
        <sz val="11"/>
        <color rgb="FF000000"/>
        <rFont val="Calibri"/>
        <scheme val="minor"/>
      </rPr>
      <t xml:space="preserve">
3. Consolidar la información enviada por las empresas en la matriz y carpeta SharePoint asiganda de las DUPIS.</t>
    </r>
    <r>
      <rPr>
        <b/>
        <sz val="11"/>
        <color rgb="FF000000"/>
        <rFont val="Calibri"/>
        <scheme val="minor"/>
      </rPr>
      <t xml:space="preserve"> </t>
    </r>
    <r>
      <rPr>
        <b/>
        <sz val="11"/>
        <color rgb="FFFF0000"/>
        <rFont val="Calibri"/>
        <scheme val="minor"/>
      </rPr>
      <t>Estado:</t>
    </r>
    <r>
      <rPr>
        <b/>
        <sz val="11"/>
        <color rgb="FF000000"/>
        <rFont val="Calibri"/>
        <scheme val="minor"/>
      </rPr>
      <t xml:space="preserve"> PENDIENTE: al momento no se me ha asignado la carpeta en mención para organizar tal información
</t>
    </r>
    <r>
      <rPr>
        <sz val="11"/>
        <color rgb="FF000000"/>
        <rFont val="Calibri"/>
        <scheme val="minor"/>
      </rPr>
      <t xml:space="preserve">
</t>
    </r>
  </si>
  <si>
    <r>
      <t xml:space="preserve">1. Primera versión de los ajustes a la matriz de DP del Grupo. </t>
    </r>
    <r>
      <rPr>
        <b/>
        <sz val="11"/>
        <color rgb="FFFF0000"/>
        <rFont val="Calibri"/>
        <family val="2"/>
        <scheme val="minor"/>
      </rPr>
      <t>Estado:</t>
    </r>
    <r>
      <rPr>
        <b/>
        <sz val="11"/>
        <color theme="1"/>
        <rFont val="Calibri"/>
        <family val="2"/>
        <scheme val="minor"/>
      </rPr>
      <t xml:space="preserve"> PENDIENTE FINALIZAR (realizar ajustes en cuanto a formulación de fechas y estados de acuerdo con reunión con Nancy)</t>
    </r>
    <r>
      <rPr>
        <sz val="11"/>
        <color theme="1"/>
        <rFont val="Calibri"/>
        <family val="2"/>
        <scheme val="minor"/>
      </rPr>
      <t xml:space="preserve">
2. Primera propuesta de tablero de control de seguimiento a los DP del Grupo. </t>
    </r>
    <r>
      <rPr>
        <b/>
        <sz val="11"/>
        <color rgb="FFFF0000"/>
        <rFont val="Calibri"/>
        <family val="2"/>
        <scheme val="minor"/>
      </rPr>
      <t>Estado:</t>
    </r>
    <r>
      <rPr>
        <b/>
        <sz val="11"/>
        <color theme="1"/>
        <rFont val="Calibri"/>
        <family val="2"/>
        <scheme val="minor"/>
      </rPr>
      <t xml:space="preserve"> PENDIENTE FINALIZAR, posterior a primera versión</t>
    </r>
  </si>
  <si>
    <r>
      <t xml:space="preserve">1. Diagramar tablero de control con el ICEE 2024 </t>
    </r>
    <r>
      <rPr>
        <b/>
        <sz val="11"/>
        <color rgb="FFFF0000"/>
        <rFont val="Calibri"/>
        <family val="2"/>
        <scheme val="minor"/>
      </rPr>
      <t xml:space="preserve">Estado: </t>
    </r>
    <r>
      <rPr>
        <b/>
        <sz val="11"/>
        <color theme="1"/>
        <rFont val="Calibri"/>
        <family val="2"/>
        <scheme val="minor"/>
      </rPr>
      <t>REALIZADO (se propuso cambiar por tablero de control Matriz maestra de contratos 2026)</t>
    </r>
  </si>
  <si>
    <r>
      <rPr>
        <sz val="11"/>
        <color rgb="FF000000"/>
        <rFont val="Calibri"/>
        <scheme val="minor"/>
      </rPr>
      <t xml:space="preserve">1. Identificar las clasificaciones territoriales,amabientales y socioeconòmicas de los municipios: PDET, ZOMAC, PNIS. Etc </t>
    </r>
    <r>
      <rPr>
        <b/>
        <sz val="11"/>
        <color rgb="FFFF0000"/>
        <rFont val="Calibri"/>
        <scheme val="minor"/>
      </rPr>
      <t>Estado:</t>
    </r>
    <r>
      <rPr>
        <b/>
        <sz val="11"/>
        <color rgb="FF000000"/>
        <rFont val="Calibri"/>
        <scheme val="minor"/>
      </rPr>
      <t xml:space="preserve"> REALIZADO</t>
    </r>
    <r>
      <rPr>
        <sz val="11"/>
        <color rgb="FF000000"/>
        <rFont val="Calibri"/>
        <scheme val="minor"/>
      </rPr>
      <t xml:space="preserve"> </t>
    </r>
  </si>
  <si>
    <r>
      <t>1. Proyectar respuesta a las peticiones asignadas.</t>
    </r>
    <r>
      <rPr>
        <sz val="11"/>
        <color rgb="FFFF0000"/>
        <rFont val="Calibri"/>
        <family val="2"/>
        <scheme val="minor"/>
      </rPr>
      <t xml:space="preserve"> </t>
    </r>
    <r>
      <rPr>
        <b/>
        <sz val="11"/>
        <color rgb="FFFF0000"/>
        <rFont val="Calibri"/>
        <family val="2"/>
        <scheme val="minor"/>
      </rPr>
      <t xml:space="preserve">Estado: </t>
    </r>
    <r>
      <rPr>
        <b/>
        <sz val="11"/>
        <color theme="1"/>
        <rFont val="Calibri"/>
        <family val="2"/>
        <scheme val="minor"/>
      </rPr>
      <t xml:space="preserve">REALIZADO </t>
    </r>
  </si>
  <si>
    <r>
      <t xml:space="preserve">1. Primer informe de DP 2025 </t>
    </r>
    <r>
      <rPr>
        <b/>
        <sz val="11"/>
        <color rgb="FFFF0000"/>
        <rFont val="Calibri"/>
        <family val="2"/>
        <scheme val="minor"/>
      </rPr>
      <t xml:space="preserve">Estado: </t>
    </r>
    <r>
      <rPr>
        <b/>
        <sz val="11"/>
        <color theme="1"/>
        <rFont val="Calibri"/>
        <family val="2"/>
        <scheme val="minor"/>
      </rPr>
      <t>PENDIENTE DE QUE SE GENERE PRIMERA VERSION MATRIZ DP DEL GRUPO</t>
    </r>
    <r>
      <rPr>
        <sz val="11"/>
        <color theme="1"/>
        <rFont val="Calibri"/>
        <family val="2"/>
        <scheme val="minor"/>
      </rPr>
      <t xml:space="preserve">
2. Acompañar el proceso de actualización del Mock up del PNER y las reuniones derivadas. </t>
    </r>
    <r>
      <rPr>
        <b/>
        <sz val="11"/>
        <color rgb="FFFF0000"/>
        <rFont val="Calibri"/>
        <family val="2"/>
        <scheme val="minor"/>
      </rPr>
      <t xml:space="preserve">Estado: </t>
    </r>
    <r>
      <rPr>
        <b/>
        <sz val="11"/>
        <color theme="1"/>
        <rFont val="Calibri"/>
        <family val="2"/>
        <scheme val="minor"/>
      </rPr>
      <t>REALIZADO</t>
    </r>
    <r>
      <rPr>
        <sz val="11"/>
        <color theme="1"/>
        <rFont val="Calibri"/>
        <family val="2"/>
        <scheme val="minor"/>
      </rPr>
      <t xml:space="preserve"> </t>
    </r>
  </si>
  <si>
    <r>
      <rPr>
        <sz val="11"/>
        <color rgb="FF000000"/>
        <rFont val="Calibri"/>
        <scheme val="minor"/>
      </rPr>
      <t>1. Se asistió a diferentes reuniones en el mes relacionadas con el sistema de gestión documental, inducción y comisiones…</t>
    </r>
    <r>
      <rPr>
        <sz val="11"/>
        <color rgb="FFFF0000"/>
        <rFont val="Calibri"/>
        <scheme val="minor"/>
      </rPr>
      <t xml:space="preserve"> </t>
    </r>
    <r>
      <rPr>
        <b/>
        <sz val="11"/>
        <color rgb="FFFF0000"/>
        <rFont val="Calibri"/>
        <scheme val="minor"/>
      </rPr>
      <t xml:space="preserve">Estado: </t>
    </r>
    <r>
      <rPr>
        <b/>
        <sz val="11"/>
        <color rgb="FF000000"/>
        <rFont val="Calibri"/>
        <scheme val="minor"/>
      </rPr>
      <t xml:space="preserve">REALIZADO
</t>
    </r>
    <r>
      <rPr>
        <sz val="11"/>
        <color rgb="FF000000"/>
        <rFont val="Calibri"/>
        <scheme val="minor"/>
      </rPr>
      <t xml:space="preserve">2. Liderar el proceso de diligenciamiento Base de datos- Matriz maestra para fondos FAZNI y FAER y entregar a Sebastian Ordoñez.  </t>
    </r>
    <r>
      <rPr>
        <b/>
        <sz val="11"/>
        <color rgb="FFFF0000"/>
        <rFont val="Calibri"/>
        <scheme val="minor"/>
      </rPr>
      <t>Estado:</t>
    </r>
    <r>
      <rPr>
        <b/>
        <sz val="11"/>
        <color rgb="FF000000"/>
        <rFont val="Calibri"/>
        <scheme val="minor"/>
      </rPr>
      <t xml:space="preserve"> REALIZADO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</si>
</sst>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family val="2"/>
      <scheme val="minor"/>
    </font>
    <font>
      <sz val="11"/>
      <color theme="1"/>
      <name val="Calibri"/>
      <scheme val="minor"/>
    </font>
    <font>
      <b/>
      <sz val="11"/>
      <color theme="1"/>
      <name val="Calibri"/>
      <family val="2"/>
      <scheme val="minor"/>
    </font>
    <font>
      <b/>
      <sz val="12"/>
      <color theme="1"/>
      <name val="Calibri"/>
      <family val="2"/>
      <scheme val="minor"/>
    </font>
    <font>
      <u/>
      <sz val="11"/>
      <color theme="10"/>
      <name val="Calibri"/>
      <family val="2"/>
      <scheme val="minor"/>
    </font>
    <font>
      <sz val="11"/>
      <color rgb="FF000000"/>
      <name val="Calibri"/>
      <scheme val="minor"/>
    </font>
    <font>
      <b/>
      <sz val="11"/>
      <color rgb="FF000000"/>
      <name val="Calibri"/>
      <scheme val="minor"/>
    </font>
    <font>
      <sz val="11"/>
      <color rgb="FFFF0000"/>
      <name val="Calibri"/>
      <family val="2"/>
      <scheme val="minor"/>
    </font>
    <font>
      <b/>
      <sz val="11"/>
      <color rgb="FFFF0000"/>
      <name val="Calibri"/>
      <family val="2"/>
      <scheme val="minor"/>
    </font>
    <font>
      <sz val="11"/>
      <color rgb="FFFF0000"/>
      <name val="Calibri"/>
      <scheme val="minor"/>
    </font>
    <font>
      <b/>
      <sz val="11"/>
      <color rgb="FFFF0000"/>
      <name val="Calibri"/>
      <scheme val="minor"/>
    </font>
  </fonts>
  <fills count="4">
    <fill>
      <patternFill patternType="none"/>
    </fill>
    <fill>
      <patternFill patternType="gray125"/>
    </fill>
    <fill>
      <patternFill patternType="solid">
        <fgColor rgb="FFFFC000"/>
        <bgColor indexed="64"/>
      </patternFill>
    </fill>
    <fill>
      <patternFill patternType="solid">
        <fgColor theme="4" tint="0.39997558519241921"/>
        <bgColor indexed="64"/>
      </patternFill>
    </fill>
  </fills>
  <borders count="15">
    <border>
      <left/>
      <right/>
      <top/>
      <bottom/>
      <diagonal/>
    </border>
    <border>
      <left/>
      <right/>
      <top/>
      <bottom style="thin">
        <color indexed="64"/>
      </bottom>
      <diagonal/>
    </border>
    <border>
      <left/>
      <right/>
      <top style="thin">
        <color indexed="64"/>
      </top>
      <bottom style="thin">
        <color indexed="64"/>
      </bottom>
      <diagonal/>
    </border>
    <border>
      <left style="thin">
        <color rgb="FFFFC000"/>
      </left>
      <right style="thin">
        <color rgb="FFFFC000"/>
      </right>
      <top style="thin">
        <color rgb="FFFFC000"/>
      </top>
      <bottom style="thin">
        <color rgb="FFFFC000"/>
      </bottom>
      <diagonal/>
    </border>
    <border>
      <left style="thin">
        <color rgb="FFFFC000"/>
      </left>
      <right/>
      <top style="thin">
        <color rgb="FFFFC000"/>
      </top>
      <bottom style="thin">
        <color rgb="FFFFC000"/>
      </bottom>
      <diagonal/>
    </border>
    <border>
      <left/>
      <right style="thin">
        <color rgb="FFFFC000"/>
      </right>
      <top style="thin">
        <color rgb="FFFFC000"/>
      </top>
      <bottom style="thin">
        <color rgb="FFFFC000"/>
      </bottom>
      <diagonal/>
    </border>
    <border>
      <left style="double">
        <color rgb="FFFFC000"/>
      </left>
      <right style="thin">
        <color rgb="FFFFC000"/>
      </right>
      <top style="thin">
        <color rgb="FFFFC000"/>
      </top>
      <bottom style="thin">
        <color rgb="FFFFC000"/>
      </bottom>
      <diagonal/>
    </border>
    <border>
      <left style="thin">
        <color rgb="FFFFC000"/>
      </left>
      <right style="double">
        <color rgb="FFFFC000"/>
      </right>
      <top style="thin">
        <color rgb="FFFFC000"/>
      </top>
      <bottom style="thin">
        <color rgb="FFFFC000"/>
      </bottom>
      <diagonal/>
    </border>
    <border>
      <left style="double">
        <color rgb="FFFFC000"/>
      </left>
      <right/>
      <top style="thin">
        <color rgb="FFFFC000"/>
      </top>
      <bottom style="thin">
        <color rgb="FFFFC000"/>
      </bottom>
      <diagonal/>
    </border>
    <border>
      <left style="thin">
        <color rgb="FFFFC000"/>
      </left>
      <right style="double">
        <color rgb="FFFFC000"/>
      </right>
      <top style="thin">
        <color rgb="FFFFC000"/>
      </top>
      <bottom/>
      <diagonal/>
    </border>
    <border>
      <left style="thin">
        <color rgb="FFFFC000"/>
      </left>
      <right style="double">
        <color rgb="FFFFC000"/>
      </right>
      <top/>
      <bottom style="thin">
        <color rgb="FFFFC000"/>
      </bottom>
      <diagonal/>
    </border>
    <border>
      <left style="thin">
        <color rgb="FFFFD85D"/>
      </left>
      <right style="double">
        <color rgb="FFFFD85D"/>
      </right>
      <top style="thin">
        <color rgb="FFFFD85D"/>
      </top>
      <bottom style="thin">
        <color rgb="FFFFD85D"/>
      </bottom>
      <diagonal/>
    </border>
    <border>
      <left style="thin">
        <color indexed="64"/>
      </left>
      <right style="thin">
        <color indexed="64"/>
      </right>
      <top style="thin">
        <color indexed="64"/>
      </top>
      <bottom style="thin">
        <color indexed="64"/>
      </bottom>
      <diagonal/>
    </border>
    <border>
      <left style="double">
        <color rgb="FFFFC000"/>
      </left>
      <right style="thin">
        <color rgb="FFFFC000"/>
      </right>
      <top/>
      <bottom style="thin">
        <color rgb="FFFFC000"/>
      </bottom>
      <diagonal/>
    </border>
    <border>
      <left/>
      <right style="double">
        <color rgb="FFFFC000"/>
      </right>
      <top style="thin">
        <color rgb="FFFFC000"/>
      </top>
      <bottom style="thin">
        <color rgb="FFFFC000"/>
      </bottom>
      <diagonal/>
    </border>
  </borders>
  <cellStyleXfs count="2">
    <xf numFmtId="0" fontId="0" fillId="0" borderId="0"/>
    <xf numFmtId="0" fontId="4" fillId="0" borderId="0" applyNumberFormat="0" applyFill="0" applyBorder="0" applyAlignment="0" applyProtection="0"/>
  </cellStyleXfs>
  <cellXfs count="34">
    <xf numFmtId="0" fontId="0" fillId="0" borderId="0" xfId="0"/>
    <xf numFmtId="0" fontId="2" fillId="0" borderId="0" xfId="0" applyFont="1" applyAlignment="1">
      <alignment horizontal="right"/>
    </xf>
    <xf numFmtId="0" fontId="0" fillId="0" borderId="3" xfId="0" applyBorder="1" applyAlignment="1">
      <alignment vertical="center" wrapText="1"/>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0" fillId="0" borderId="4" xfId="0" applyBorder="1" applyAlignment="1">
      <alignment vertical="center" wrapText="1"/>
    </xf>
    <xf numFmtId="0" fontId="2" fillId="2" borderId="5" xfId="0" applyFont="1" applyFill="1" applyBorder="1" applyAlignment="1">
      <alignment horizontal="center" vertical="center"/>
    </xf>
    <xf numFmtId="0" fontId="0" fillId="0" borderId="5" xfId="0" applyBorder="1" applyAlignment="1">
      <alignment vertical="center" wrapText="1"/>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0" fillId="0" borderId="6" xfId="0" applyBorder="1" applyAlignment="1">
      <alignment vertical="center" wrapText="1"/>
    </xf>
    <xf numFmtId="0" fontId="0" fillId="0" borderId="7" xfId="0" applyBorder="1" applyAlignment="1">
      <alignment vertical="center" wrapText="1"/>
    </xf>
    <xf numFmtId="0" fontId="0" fillId="0" borderId="8" xfId="0" applyBorder="1" applyAlignment="1">
      <alignment vertical="center" wrapText="1"/>
    </xf>
    <xf numFmtId="0" fontId="2" fillId="2" borderId="9" xfId="0" applyFont="1" applyFill="1" applyBorder="1" applyAlignment="1">
      <alignment horizontal="center" vertical="center"/>
    </xf>
    <xf numFmtId="0" fontId="0" fillId="0" borderId="10" xfId="0" applyBorder="1" applyAlignment="1">
      <alignment vertical="center" wrapText="1"/>
    </xf>
    <xf numFmtId="0" fontId="4" fillId="0" borderId="11" xfId="1" applyBorder="1" applyAlignment="1">
      <alignment horizontal="center" vertical="center"/>
    </xf>
    <xf numFmtId="0" fontId="5" fillId="0" borderId="4" xfId="0" applyFont="1" applyBorder="1" applyAlignment="1">
      <alignment vertical="center" wrapText="1"/>
    </xf>
    <xf numFmtId="0" fontId="4" fillId="0" borderId="7" xfId="1" applyBorder="1" applyAlignment="1">
      <alignment horizontal="center" vertical="center" wrapText="1"/>
    </xf>
    <xf numFmtId="0" fontId="0" fillId="0" borderId="0" xfId="0" applyAlignment="1">
      <alignment wrapText="1"/>
    </xf>
    <xf numFmtId="0" fontId="2" fillId="2" borderId="12" xfId="0" applyFont="1" applyFill="1" applyBorder="1" applyAlignment="1">
      <alignment horizontal="center" vertical="center"/>
    </xf>
    <xf numFmtId="0" fontId="0" fillId="0" borderId="12" xfId="0" applyBorder="1" applyAlignment="1">
      <alignment horizontal="center" vertical="center" wrapText="1"/>
    </xf>
    <xf numFmtId="0" fontId="0" fillId="0" borderId="12" xfId="0" applyBorder="1" applyAlignment="1">
      <alignment vertical="center" wrapText="1"/>
    </xf>
    <xf numFmtId="0" fontId="5" fillId="0" borderId="12" xfId="0" applyFont="1" applyBorder="1" applyAlignment="1">
      <alignment vertical="center" wrapText="1"/>
    </xf>
    <xf numFmtId="0" fontId="4" fillId="0" borderId="11" xfId="1" applyFill="1" applyBorder="1" applyAlignment="1">
      <alignment horizontal="center" vertical="center"/>
    </xf>
    <xf numFmtId="0" fontId="4" fillId="0" borderId="7" xfId="1" applyFill="1" applyBorder="1" applyAlignment="1">
      <alignment horizontal="center" vertical="center" wrapText="1"/>
    </xf>
    <xf numFmtId="0" fontId="0" fillId="0" borderId="13" xfId="0" applyBorder="1" applyAlignment="1">
      <alignment vertical="center" wrapText="1"/>
    </xf>
    <xf numFmtId="0" fontId="4" fillId="0" borderId="14" xfId="1" applyBorder="1" applyAlignment="1">
      <alignment horizontal="center" vertical="center"/>
    </xf>
    <xf numFmtId="0" fontId="0" fillId="0" borderId="1" xfId="0" applyBorder="1" applyAlignment="1">
      <alignment horizontal="center"/>
    </xf>
    <xf numFmtId="0" fontId="0" fillId="0" borderId="2" xfId="0" applyBorder="1" applyAlignment="1">
      <alignment horizontal="center"/>
    </xf>
    <xf numFmtId="0" fontId="3" fillId="3" borderId="6"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3" xfId="0" applyFont="1" applyFill="1" applyBorder="1" applyAlignment="1">
      <alignment horizontal="center" vertical="center"/>
    </xf>
    <xf numFmtId="0" fontId="1" fillId="0" borderId="12" xfId="0" applyFont="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colors>
    <mruColors>
      <color rgb="FFFFD85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minenergiacol.sharepoint.com/:f:/r/sites/GRUPOFONDOSPNER/Shared%20Documents/22.%20PRESTACION%20DE%20SERVICIOS/2026/DAVID%20STIVEN%20CASTRO%20MADRIGAL/02.FEBRERO/OBLIGACI%C3%93N%208?csf=1&amp;web=1&amp;e=MN2Tfk" TargetMode="External"/><Relationship Id="rId13" Type="http://schemas.openxmlformats.org/officeDocument/2006/relationships/hyperlink" Target="https://minenergiacol.sharepoint.com/:f:/r/sites/GRUPOFONDOSPNER/Shared%20Documents/22.%20PRESTACION%20DE%20SERVICIOS/2026/DAVID%20STIVEN%20CASTRO%20MADRIGAL/03.MARZO/OBLIGACI%C3%93N%205?csf=1&amp;web=1&amp;e=1LqYny" TargetMode="External"/><Relationship Id="rId18" Type="http://schemas.openxmlformats.org/officeDocument/2006/relationships/hyperlink" Target="https://minenergiacol.sharepoint.com/:f:/r/sites/GRUPOFONDOSPNER/Shared%20Documents/22.%20PRESTACION%20DE%20SERVICIOS/2026/DAVID%20STIVEN%20CASTRO%20MADRIGAL/04.ABRIL/OBLIGACI%C3%93N%202?csf=1&amp;web=1&amp;e=Q9IXW7" TargetMode="External"/><Relationship Id="rId3" Type="http://schemas.openxmlformats.org/officeDocument/2006/relationships/hyperlink" Target="https://minenergiacol.sharepoint.com/:f:/r/sites/GRUPOFONDOSPNER/Shared%20Documents/22.%20PRESTACION%20DE%20SERVICIOS/2026/DAVID%20STIVEN%20CASTRO%20MADRIGAL/02.FEBRERO/OBLIGACI%C3%93N%203?csf=1&amp;web=1&amp;e=HER8Bh" TargetMode="External"/><Relationship Id="rId21" Type="http://schemas.openxmlformats.org/officeDocument/2006/relationships/hyperlink" Target="https://minenergiacol.sharepoint.com/:f:/r/sites/GRUPOFONDOSPNER/Shared%20Documents/22.%20PRESTACION%20DE%20SERVICIOS/2026/DAVID%20STIVEN%20CASTRO%20MADRIGAL/04.ABRIL/OBLIGACI%C3%93N%205?csf=1&amp;web=1&amp;e=1UFpG2" TargetMode="External"/><Relationship Id="rId7" Type="http://schemas.openxmlformats.org/officeDocument/2006/relationships/hyperlink" Target="https://minenergiacol.sharepoint.com/:f:/r/sites/GRUPOFONDOSPNER/Shared%20Documents/22.%20PRESTACION%20DE%20SERVICIOS/2026/DAVID%20STIVEN%20CASTRO%20MADRIGAL/02.FEBRERO/OBLIGACI%C3%93N%207?csf=1&amp;web=1&amp;e=MsdS1V" TargetMode="External"/><Relationship Id="rId12" Type="http://schemas.openxmlformats.org/officeDocument/2006/relationships/hyperlink" Target="https://minenergiacol.sharepoint.com/:f:/r/sites/GRUPOFONDOSPNER/Shared%20Documents/22.%20PRESTACION%20DE%20SERVICIOS/2026/DAVID%20STIVEN%20CASTRO%20MADRIGAL/03.MARZO/OBLIGACI%C3%93N%204?csf=1&amp;web=1&amp;e=GDbhuW" TargetMode="External"/><Relationship Id="rId17" Type="http://schemas.openxmlformats.org/officeDocument/2006/relationships/hyperlink" Target="https://minenergiacol.sharepoint.com/:f:/r/sites/GRUPOFONDOSPNER/Shared%20Documents/22.%20PRESTACION%20DE%20SERVICIOS/2026/DAVID%20STIVEN%20CASTRO%20MADRIGAL/04.ABRIL/OBLIGACI%C3%93N%201?csf=1&amp;web=1&amp;e=Ub4Ik7" TargetMode="External"/><Relationship Id="rId25" Type="http://schemas.openxmlformats.org/officeDocument/2006/relationships/printerSettings" Target="../printerSettings/printerSettings1.bin"/><Relationship Id="rId2" Type="http://schemas.openxmlformats.org/officeDocument/2006/relationships/hyperlink" Target="https://minenergiacol.sharepoint.com/:f:/r/sites/GRUPOFONDOSPNER/Shared%20Documents/22.%20PRESTACION%20DE%20SERVICIOS/2026/DAVID%20STIVEN%20CASTRO%20MADRIGAL/02.FEBRERO/OBLIGACI%C3%93N%202?csf=1&amp;web=1&amp;e=q0Jbmm" TargetMode="External"/><Relationship Id="rId16" Type="http://schemas.openxmlformats.org/officeDocument/2006/relationships/hyperlink" Target="https://minenergiacol.sharepoint.com/:f:/r/sites/GRUPOFONDOSPNER/Shared%20Documents/22.%20PRESTACION%20DE%20SERVICIOS/2026/DAVID%20STIVEN%20CASTRO%20MADRIGAL/03.MARZO/OBLIGACI%C3%93N%208?csf=1&amp;web=1&amp;e=ekpOyv" TargetMode="External"/><Relationship Id="rId20" Type="http://schemas.openxmlformats.org/officeDocument/2006/relationships/hyperlink" Target="https://minenergiacol.sharepoint.com/:f:/r/sites/GRUPOFONDOSPNER/Shared%20Documents/22.%20PRESTACION%20DE%20SERVICIOS/2026/DAVID%20STIVEN%20CASTRO%20MADRIGAL/04.ABRIL/OBLIGACI%C3%93N%204?csf=1&amp;web=1&amp;e=QljzZI" TargetMode="External"/><Relationship Id="rId1" Type="http://schemas.openxmlformats.org/officeDocument/2006/relationships/hyperlink" Target="https://minenergiacol.sharepoint.com/:f:/r/sites/GRUPOFONDOSPNER/Shared%20Documents/22.%20PRESTACION%20DE%20SERVICIOS/2026/DAVID%20STIVEN%20CASTRO%20MADRIGAL/02.FEBRERO/OBLIGACI%C3%93N%201?csf=1&amp;web=1&amp;e=znVwi0" TargetMode="External"/><Relationship Id="rId6" Type="http://schemas.openxmlformats.org/officeDocument/2006/relationships/hyperlink" Target="https://minenergiacol.sharepoint.com/:f:/r/sites/GRUPOFONDOSPNER/Shared%20Documents/22.%20PRESTACION%20DE%20SERVICIOS/2026/DAVID%20STIVEN%20CASTRO%20MADRIGAL/02.FEBRERO/OBLIGACI%C3%93N%206?csf=1&amp;web=1&amp;e=9BCiyq" TargetMode="External"/><Relationship Id="rId11" Type="http://schemas.openxmlformats.org/officeDocument/2006/relationships/hyperlink" Target="https://minenergiacol.sharepoint.com/:f:/r/sites/GRUPOFONDOSPNER/Shared%20Documents/22.%20PRESTACION%20DE%20SERVICIOS/2026/DAVID%20STIVEN%20CASTRO%20MADRIGAL/03.MARZO/OBLIGACI%C3%93N%203?csf=1&amp;web=1&amp;e=bQ4yka" TargetMode="External"/><Relationship Id="rId24" Type="http://schemas.openxmlformats.org/officeDocument/2006/relationships/hyperlink" Target="https://minenergiacol.sharepoint.com/:f:/r/sites/GRUPOFONDOSPNER/Shared%20Documents/22.%20PRESTACION%20DE%20SERVICIOS/2026/DAVID%20STIVEN%20CASTRO%20MADRIGAL/04.ABRIL/OBLIGACI%C3%93N%208?csf=1&amp;web=1&amp;e=lQE3Yg" TargetMode="External"/><Relationship Id="rId5" Type="http://schemas.openxmlformats.org/officeDocument/2006/relationships/hyperlink" Target="https://minenergiacol.sharepoint.com/:f:/r/sites/GRUPOFONDOSPNER/Shared%20Documents/22.%20PRESTACION%20DE%20SERVICIOS/2026/DAVID%20STIVEN%20CASTRO%20MADRIGAL/02.FEBRERO/OBLIGACI%C3%93N%205?csf=1&amp;web=1&amp;e=Hjgahu" TargetMode="External"/><Relationship Id="rId15" Type="http://schemas.openxmlformats.org/officeDocument/2006/relationships/hyperlink" Target="https://minenergiacol.sharepoint.com/:f:/r/sites/GRUPOFONDOSPNER/Shared%20Documents/22.%20PRESTACION%20DE%20SERVICIOS/2026/DAVID%20STIVEN%20CASTRO%20MADRIGAL/03.MARZO/OBLIGACI%C3%93N%207?csf=1&amp;web=1&amp;e=pRPnr8" TargetMode="External"/><Relationship Id="rId23" Type="http://schemas.openxmlformats.org/officeDocument/2006/relationships/hyperlink" Target="https://minenergiacol.sharepoint.com/:f:/r/sites/GRUPOFONDOSPNER/Shared%20Documents/22.%20PRESTACION%20DE%20SERVICIOS/2026/DAVID%20STIVEN%20CASTRO%20MADRIGAL/04.ABRIL/OBLIGACI%C3%93N%207?csf=1&amp;web=1&amp;e=Y4fwGD" TargetMode="External"/><Relationship Id="rId10" Type="http://schemas.openxmlformats.org/officeDocument/2006/relationships/hyperlink" Target="https://minenergiacol.sharepoint.com/:f:/r/sites/GRUPOFONDOSPNER/Shared%20Documents/22.%20PRESTACION%20DE%20SERVICIOS/2026/DAVID%20STIVEN%20CASTRO%20MADRIGAL/03.MARZO/OBLIGACI%C3%93N%202?csf=1&amp;web=1&amp;e=lboQNk" TargetMode="External"/><Relationship Id="rId19" Type="http://schemas.openxmlformats.org/officeDocument/2006/relationships/hyperlink" Target="https://minenergiacol.sharepoint.com/:f:/r/sites/GRUPOFONDOSPNER/Shared%20Documents/22.%20PRESTACION%20DE%20SERVICIOS/2026/DAVID%20STIVEN%20CASTRO%20MADRIGAL/04.ABRIL/OBLIGACI%C3%93N%203?csf=1&amp;web=1&amp;e=zN0SIU" TargetMode="External"/><Relationship Id="rId4" Type="http://schemas.openxmlformats.org/officeDocument/2006/relationships/hyperlink" Target="https://minenergiacol.sharepoint.com/:f:/r/sites/GRUPOFONDOSPNER/Shared%20Documents/22.%20PRESTACION%20DE%20SERVICIOS/2026/DAVID%20STIVEN%20CASTRO%20MADRIGAL/02.FEBRERO/OBLIGACI%C3%93N%204?csf=1&amp;web=1&amp;e=hPUGxk" TargetMode="External"/><Relationship Id="rId9" Type="http://schemas.openxmlformats.org/officeDocument/2006/relationships/hyperlink" Target="https://minenergiacol.sharepoint.com/:f:/r/sites/GRUPOFONDOSPNER/Shared%20Documents/22.%20PRESTACION%20DE%20SERVICIOS/2026/DAVID%20STIVEN%20CASTRO%20MADRIGAL/03.MARZO/OBLIGACI%C3%93N%201?csf=1&amp;web=1&amp;e=dpaaNb" TargetMode="External"/><Relationship Id="rId14" Type="http://schemas.openxmlformats.org/officeDocument/2006/relationships/hyperlink" Target="https://minenergiacol.sharepoint.com/:f:/r/sites/GRUPOFONDOSPNER/Shared%20Documents/22.%20PRESTACION%20DE%20SERVICIOS/2026/DAVID%20STIVEN%20CASTRO%20MADRIGAL/03.MARZO/OBLIGACI%C3%93N%206?csf=1&amp;web=1&amp;e=6Qmnnv" TargetMode="External"/><Relationship Id="rId22" Type="http://schemas.openxmlformats.org/officeDocument/2006/relationships/hyperlink" Target="https://minenergiacol.sharepoint.com/:f:/r/sites/GRUPOFONDOSPNER/Shared%20Documents/22.%20PRESTACION%20DE%20SERVICIOS/2026/DAVID%20STIVEN%20CASTRO%20MADRIGAL/04.ABRIL/OBLIGACI%C3%93N%206?csf=1&amp;web=1&amp;e=Z1RjjH"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3DD305-51CA-457F-961D-843D4EF67427}">
  <dimension ref="A2:Y17"/>
  <sheetViews>
    <sheetView showGridLines="0" tabSelected="1" zoomScale="65" zoomScaleNormal="70" workbookViewId="0">
      <pane xSplit="1" topLeftCell="F12" activePane="topRight" state="frozen"/>
      <selection pane="topRight" activeCell="H16" sqref="H16"/>
    </sheetView>
  </sheetViews>
  <sheetFormatPr defaultColWidth="11.42578125" defaultRowHeight="15"/>
  <cols>
    <col min="1" max="1" width="43" customWidth="1"/>
    <col min="2" max="5" width="30.7109375" hidden="1" customWidth="1"/>
    <col min="6" max="6" width="40.140625" customWidth="1"/>
    <col min="7" max="7" width="18.28515625" customWidth="1"/>
    <col min="8" max="8" width="35.5703125" customWidth="1"/>
    <col min="9" max="9" width="21.5703125" customWidth="1"/>
    <col min="10" max="25" width="30.7109375" customWidth="1"/>
  </cols>
  <sheetData>
    <row r="2" spans="1:25">
      <c r="A2" s="1" t="s">
        <v>0</v>
      </c>
      <c r="B2" s="27" t="s">
        <v>1</v>
      </c>
      <c r="C2" s="27"/>
    </row>
    <row r="3" spans="1:25">
      <c r="A3" s="1" t="s">
        <v>2</v>
      </c>
      <c r="B3" s="28">
        <v>1010232516</v>
      </c>
      <c r="C3" s="28"/>
    </row>
    <row r="4" spans="1:25">
      <c r="A4" s="1" t="s">
        <v>3</v>
      </c>
      <c r="B4" s="28" t="s">
        <v>4</v>
      </c>
      <c r="C4" s="28"/>
    </row>
    <row r="6" spans="1:25" ht="15.75">
      <c r="B6" s="29" t="s">
        <v>5</v>
      </c>
      <c r="C6" s="30"/>
      <c r="D6" s="29" t="s">
        <v>6</v>
      </c>
      <c r="E6" s="30"/>
      <c r="F6" s="29" t="s">
        <v>7</v>
      </c>
      <c r="G6" s="30"/>
      <c r="H6" s="29" t="s">
        <v>8</v>
      </c>
      <c r="I6" s="30"/>
      <c r="J6" s="29" t="s">
        <v>9</v>
      </c>
      <c r="K6" s="30"/>
      <c r="L6" s="29" t="s">
        <v>10</v>
      </c>
      <c r="M6" s="30"/>
      <c r="N6" s="29" t="s">
        <v>11</v>
      </c>
      <c r="O6" s="30"/>
      <c r="P6" s="29" t="s">
        <v>12</v>
      </c>
      <c r="Q6" s="30"/>
      <c r="R6" s="29" t="s">
        <v>13</v>
      </c>
      <c r="S6" s="30"/>
      <c r="T6" s="29" t="s">
        <v>14</v>
      </c>
      <c r="U6" s="30"/>
      <c r="V6" s="29" t="s">
        <v>15</v>
      </c>
      <c r="W6" s="30"/>
      <c r="X6" s="31" t="s">
        <v>16</v>
      </c>
      <c r="Y6" s="32"/>
    </row>
    <row r="7" spans="1:25">
      <c r="A7" s="4" t="s">
        <v>17</v>
      </c>
      <c r="B7" s="8" t="s">
        <v>18</v>
      </c>
      <c r="C7" s="9" t="s">
        <v>19</v>
      </c>
      <c r="D7" s="8" t="s">
        <v>18</v>
      </c>
      <c r="E7" s="13" t="s">
        <v>19</v>
      </c>
      <c r="F7" s="8" t="s">
        <v>18</v>
      </c>
      <c r="G7" s="9" t="s">
        <v>19</v>
      </c>
      <c r="H7" s="8" t="s">
        <v>18</v>
      </c>
      <c r="I7" s="9" t="s">
        <v>19</v>
      </c>
      <c r="J7" s="8" t="s">
        <v>18</v>
      </c>
      <c r="K7" s="9" t="s">
        <v>19</v>
      </c>
      <c r="L7" s="8" t="s">
        <v>18</v>
      </c>
      <c r="M7" s="9" t="s">
        <v>19</v>
      </c>
      <c r="N7" s="8" t="s">
        <v>18</v>
      </c>
      <c r="O7" s="9" t="s">
        <v>19</v>
      </c>
      <c r="P7" s="8" t="s">
        <v>18</v>
      </c>
      <c r="Q7" s="9" t="s">
        <v>19</v>
      </c>
      <c r="R7" s="8" t="s">
        <v>18</v>
      </c>
      <c r="S7" s="9" t="s">
        <v>19</v>
      </c>
      <c r="T7" s="8" t="s">
        <v>18</v>
      </c>
      <c r="U7" s="9" t="s">
        <v>19</v>
      </c>
      <c r="V7" s="8" t="s">
        <v>18</v>
      </c>
      <c r="W7" s="9" t="s">
        <v>19</v>
      </c>
      <c r="X7" s="6" t="s">
        <v>18</v>
      </c>
      <c r="Y7" s="3" t="s">
        <v>19</v>
      </c>
    </row>
    <row r="8" spans="1:25" ht="183.75" customHeight="1">
      <c r="A8" s="16" t="s">
        <v>20</v>
      </c>
      <c r="B8" s="10"/>
      <c r="C8" s="11"/>
      <c r="D8" s="12" t="s">
        <v>21</v>
      </c>
      <c r="E8" s="23" t="s">
        <v>22</v>
      </c>
      <c r="F8" s="7" t="s">
        <v>23</v>
      </c>
      <c r="G8" s="24" t="s">
        <v>22</v>
      </c>
      <c r="H8" s="10" t="s">
        <v>24</v>
      </c>
      <c r="I8" s="26" t="s">
        <v>22</v>
      </c>
      <c r="J8" s="10"/>
      <c r="K8" s="11"/>
      <c r="L8" s="10"/>
      <c r="M8" s="11"/>
      <c r="N8" s="10"/>
      <c r="O8" s="11"/>
      <c r="P8" s="10"/>
      <c r="Q8" s="11"/>
      <c r="R8" s="10"/>
      <c r="S8" s="11"/>
      <c r="T8" s="10"/>
      <c r="U8" s="11"/>
      <c r="V8" s="10"/>
      <c r="W8" s="11"/>
      <c r="X8" s="7"/>
      <c r="Y8" s="2"/>
    </row>
    <row r="9" spans="1:25" ht="177" customHeight="1">
      <c r="A9" s="5" t="s">
        <v>25</v>
      </c>
      <c r="B9" s="10"/>
      <c r="C9" s="11"/>
      <c r="D9" s="12" t="s">
        <v>26</v>
      </c>
      <c r="E9" s="15" t="s">
        <v>27</v>
      </c>
      <c r="F9" s="7" t="s">
        <v>28</v>
      </c>
      <c r="G9" s="17" t="s">
        <v>27</v>
      </c>
      <c r="H9" s="25" t="s">
        <v>29</v>
      </c>
      <c r="I9" s="26" t="s">
        <v>27</v>
      </c>
      <c r="J9" s="7"/>
      <c r="K9" s="11"/>
      <c r="L9" s="10"/>
      <c r="M9" s="11"/>
      <c r="N9" s="10"/>
      <c r="O9" s="11"/>
      <c r="P9" s="10"/>
      <c r="Q9" s="11"/>
      <c r="R9" s="10"/>
      <c r="S9" s="11"/>
      <c r="T9" s="10"/>
      <c r="U9" s="11"/>
      <c r="V9" s="10"/>
      <c r="W9" s="11"/>
      <c r="X9" s="7"/>
      <c r="Y9" s="2"/>
    </row>
    <row r="10" spans="1:25" ht="105">
      <c r="A10" s="5" t="s">
        <v>30</v>
      </c>
      <c r="B10" s="10"/>
      <c r="C10" s="11"/>
      <c r="D10" s="12" t="s">
        <v>31</v>
      </c>
      <c r="E10" s="15" t="s">
        <v>32</v>
      </c>
      <c r="F10" s="7" t="s">
        <v>33</v>
      </c>
      <c r="G10" s="17" t="s">
        <v>32</v>
      </c>
      <c r="H10" s="10" t="s">
        <v>34</v>
      </c>
      <c r="I10" s="26" t="s">
        <v>32</v>
      </c>
      <c r="J10" s="7"/>
      <c r="K10" s="11"/>
      <c r="L10" s="10"/>
      <c r="M10" s="11"/>
      <c r="N10" s="10"/>
      <c r="O10" s="11"/>
      <c r="P10" s="10"/>
      <c r="Q10" s="11"/>
      <c r="R10" s="10"/>
      <c r="S10" s="11"/>
      <c r="T10" s="10"/>
      <c r="U10" s="11"/>
      <c r="V10" s="10"/>
      <c r="W10" s="11"/>
      <c r="X10" s="7"/>
      <c r="Y10" s="2"/>
    </row>
    <row r="11" spans="1:25" ht="105">
      <c r="A11" s="5" t="s">
        <v>35</v>
      </c>
      <c r="B11" s="10"/>
      <c r="C11" s="11"/>
      <c r="D11" s="12" t="s">
        <v>36</v>
      </c>
      <c r="E11" s="15" t="s">
        <v>37</v>
      </c>
      <c r="F11" s="7" t="s">
        <v>38</v>
      </c>
      <c r="G11" s="17" t="s">
        <v>37</v>
      </c>
      <c r="H11" s="10" t="s">
        <v>39</v>
      </c>
      <c r="I11" s="26" t="s">
        <v>37</v>
      </c>
      <c r="J11" s="7"/>
      <c r="K11" s="11"/>
      <c r="L11" s="10"/>
      <c r="M11" s="11"/>
      <c r="N11" s="10"/>
      <c r="O11" s="11"/>
      <c r="P11" s="10"/>
      <c r="Q11" s="11"/>
      <c r="R11" s="10"/>
      <c r="S11" s="11"/>
      <c r="T11" s="10"/>
      <c r="U11" s="11"/>
      <c r="V11" s="10"/>
      <c r="W11" s="11"/>
      <c r="X11" s="7"/>
      <c r="Y11" s="2"/>
    </row>
    <row r="12" spans="1:25" ht="105">
      <c r="A12" s="5" t="s">
        <v>40</v>
      </c>
      <c r="B12" s="10"/>
      <c r="C12" s="11"/>
      <c r="D12" s="12" t="s">
        <v>41</v>
      </c>
      <c r="E12" s="15" t="s">
        <v>42</v>
      </c>
      <c r="F12" s="7" t="s">
        <v>43</v>
      </c>
      <c r="G12" s="17" t="s">
        <v>42</v>
      </c>
      <c r="H12" s="10" t="s">
        <v>44</v>
      </c>
      <c r="I12" s="26" t="s">
        <v>42</v>
      </c>
      <c r="J12" s="7"/>
      <c r="K12" s="11"/>
      <c r="L12" s="10"/>
      <c r="M12" s="11"/>
      <c r="N12" s="10"/>
      <c r="O12" s="11"/>
      <c r="P12" s="10"/>
      <c r="Q12" s="11"/>
      <c r="R12" s="10"/>
      <c r="S12" s="11"/>
      <c r="T12" s="10"/>
      <c r="U12" s="11"/>
      <c r="V12" s="10"/>
      <c r="W12" s="11"/>
      <c r="X12" s="7"/>
      <c r="Y12" s="2"/>
    </row>
    <row r="13" spans="1:25" ht="60">
      <c r="A13" s="5" t="s">
        <v>45</v>
      </c>
      <c r="B13" s="10"/>
      <c r="C13" s="11"/>
      <c r="D13" s="12" t="s">
        <v>46</v>
      </c>
      <c r="E13" s="15" t="s">
        <v>47</v>
      </c>
      <c r="F13" s="7" t="s">
        <v>48</v>
      </c>
      <c r="G13" s="17" t="s">
        <v>47</v>
      </c>
      <c r="H13" s="10" t="s">
        <v>48</v>
      </c>
      <c r="I13" s="26" t="s">
        <v>47</v>
      </c>
      <c r="J13" s="7"/>
      <c r="K13" s="11"/>
      <c r="L13" s="10"/>
      <c r="M13" s="11"/>
      <c r="N13" s="10"/>
      <c r="O13" s="11"/>
      <c r="P13" s="10"/>
      <c r="Q13" s="11"/>
      <c r="R13" s="10"/>
      <c r="S13" s="11"/>
      <c r="T13" s="10"/>
      <c r="U13" s="11"/>
      <c r="V13" s="10"/>
      <c r="W13" s="11"/>
      <c r="X13" s="7"/>
      <c r="Y13" s="2"/>
    </row>
    <row r="14" spans="1:25" ht="105">
      <c r="A14" s="16" t="s">
        <v>49</v>
      </c>
      <c r="B14" s="10"/>
      <c r="C14" s="11"/>
      <c r="D14" s="12" t="s">
        <v>50</v>
      </c>
      <c r="E14" s="15" t="s">
        <v>51</v>
      </c>
      <c r="F14" s="7" t="s">
        <v>52</v>
      </c>
      <c r="G14" s="17" t="s">
        <v>51</v>
      </c>
      <c r="H14" s="10" t="s">
        <v>53</v>
      </c>
      <c r="I14" s="26" t="s">
        <v>51</v>
      </c>
      <c r="J14" s="7"/>
      <c r="K14" s="11"/>
      <c r="L14" s="10"/>
      <c r="M14" s="11"/>
      <c r="N14" s="10"/>
      <c r="O14" s="11"/>
      <c r="P14" s="10"/>
      <c r="Q14" s="11"/>
      <c r="R14" s="10"/>
      <c r="S14" s="11"/>
      <c r="T14" s="10"/>
      <c r="U14" s="11"/>
      <c r="V14" s="10"/>
      <c r="W14" s="11"/>
      <c r="X14" s="7"/>
      <c r="Y14" s="2"/>
    </row>
    <row r="15" spans="1:25" ht="82.5" customHeight="1">
      <c r="A15" s="16" t="s">
        <v>54</v>
      </c>
      <c r="B15" s="10"/>
      <c r="C15" s="11"/>
      <c r="D15" s="12" t="s">
        <v>55</v>
      </c>
      <c r="E15" s="15" t="s">
        <v>56</v>
      </c>
      <c r="F15" s="7" t="str">
        <f>+D15&amp;"..."</f>
        <v>Se asistió a diferentes reuniones en el mes relacionadas con el sistema de gestión documental, inducción y comisiones...</v>
      </c>
      <c r="G15" s="17" t="s">
        <v>56</v>
      </c>
      <c r="H15" s="10" t="s">
        <v>57</v>
      </c>
      <c r="I15" s="26" t="s">
        <v>56</v>
      </c>
      <c r="J15" s="7"/>
      <c r="K15" s="11"/>
      <c r="L15" s="10"/>
      <c r="M15" s="11"/>
      <c r="N15" s="10"/>
      <c r="O15" s="11"/>
      <c r="P15" s="10"/>
      <c r="Q15" s="11"/>
      <c r="R15" s="10"/>
      <c r="S15" s="11"/>
      <c r="T15" s="10"/>
      <c r="U15" s="11"/>
      <c r="V15" s="10"/>
      <c r="W15" s="11"/>
      <c r="X15" s="7"/>
      <c r="Y15" s="2"/>
    </row>
    <row r="16" spans="1:25">
      <c r="A16" s="5"/>
      <c r="B16" s="10"/>
      <c r="C16" s="11"/>
      <c r="D16" s="10"/>
      <c r="E16" s="14"/>
      <c r="F16" s="10"/>
      <c r="G16" s="11"/>
      <c r="H16" s="10"/>
      <c r="I16" s="11"/>
      <c r="J16" s="10"/>
      <c r="K16" s="11"/>
      <c r="L16" s="10"/>
      <c r="M16" s="11"/>
      <c r="N16" s="10"/>
      <c r="O16" s="11"/>
      <c r="P16" s="10"/>
      <c r="Q16" s="11"/>
      <c r="R16" s="10"/>
      <c r="S16" s="11"/>
      <c r="T16" s="10"/>
      <c r="U16" s="11"/>
      <c r="V16" s="10"/>
      <c r="W16" s="11"/>
      <c r="X16" s="7"/>
      <c r="Y16" s="2"/>
    </row>
    <row r="17" spans="1:25">
      <c r="A17" s="5"/>
      <c r="B17" s="10"/>
      <c r="C17" s="11"/>
      <c r="D17" s="10"/>
      <c r="E17" s="11"/>
      <c r="F17" s="10"/>
      <c r="G17" s="11"/>
      <c r="H17" s="10"/>
      <c r="I17" s="11"/>
      <c r="J17" s="10"/>
      <c r="K17" s="11"/>
      <c r="L17" s="10"/>
      <c r="M17" s="11"/>
      <c r="N17" s="10"/>
      <c r="O17" s="11"/>
      <c r="P17" s="10"/>
      <c r="Q17" s="11"/>
      <c r="R17" s="10"/>
      <c r="S17" s="11"/>
      <c r="T17" s="10"/>
      <c r="U17" s="11"/>
      <c r="V17" s="10"/>
      <c r="W17" s="11"/>
      <c r="X17" s="7"/>
      <c r="Y17" s="2"/>
    </row>
  </sheetData>
  <mergeCells count="15">
    <mergeCell ref="F6:G6"/>
    <mergeCell ref="H6:I6"/>
    <mergeCell ref="J6:K6"/>
    <mergeCell ref="L6:M6"/>
    <mergeCell ref="X6:Y6"/>
    <mergeCell ref="N6:O6"/>
    <mergeCell ref="P6:Q6"/>
    <mergeCell ref="R6:S6"/>
    <mergeCell ref="T6:U6"/>
    <mergeCell ref="V6:W6"/>
    <mergeCell ref="B2:C2"/>
    <mergeCell ref="B3:C3"/>
    <mergeCell ref="B4:C4"/>
    <mergeCell ref="B6:C6"/>
    <mergeCell ref="D6:E6"/>
  </mergeCells>
  <hyperlinks>
    <hyperlink ref="E8" r:id="rId1" display="https://minenergiacol.sharepoint.com/:f:/r/sites/GRUPOFONDOSPNER/Shared Documents/22. PRESTACION DE SERVICIOS/2026/DAVID STIVEN CASTRO MADRIGAL/02.FEBRERO/OBLIGACI%C3%93N 1?csf=1&amp;web=1&amp;e=znVwi0" xr:uid="{38776F2B-9807-4F3B-890C-66641E25995F}"/>
    <hyperlink ref="E9" r:id="rId2" display="https://minenergiacol.sharepoint.com/:f:/r/sites/GRUPOFONDOSPNER/Shared Documents/22. PRESTACION DE SERVICIOS/2026/DAVID STIVEN CASTRO MADRIGAL/02.FEBRERO/OBLIGACI%C3%93N 2?csf=1&amp;web=1&amp;e=q0Jbmm" xr:uid="{2A6BAB5B-5B06-4BC9-B653-FB4AC0C1822C}"/>
    <hyperlink ref="E10" r:id="rId3" display="https://minenergiacol.sharepoint.com/:f:/r/sites/GRUPOFONDOSPNER/Shared Documents/22. PRESTACION DE SERVICIOS/2026/DAVID STIVEN CASTRO MADRIGAL/02.FEBRERO/OBLIGACI%C3%93N 3?csf=1&amp;web=1&amp;e=HER8Bh" xr:uid="{9FCE783A-8BEB-4EC9-933D-1C966DE2F973}"/>
    <hyperlink ref="E11" r:id="rId4" display="https://minenergiacol.sharepoint.com/:f:/r/sites/GRUPOFONDOSPNER/Shared Documents/22. PRESTACION DE SERVICIOS/2026/DAVID STIVEN CASTRO MADRIGAL/02.FEBRERO/OBLIGACI%C3%93N 4?csf=1&amp;web=1&amp;e=hPUGxk" xr:uid="{9498BA28-351B-452A-AAEF-C3DB09F67AC0}"/>
    <hyperlink ref="E12" r:id="rId5" display="https://minenergiacol.sharepoint.com/:f:/r/sites/GRUPOFONDOSPNER/Shared Documents/22. PRESTACION DE SERVICIOS/2026/DAVID STIVEN CASTRO MADRIGAL/02.FEBRERO/OBLIGACI%C3%93N 5?csf=1&amp;web=1&amp;e=Hjgahu" xr:uid="{58579D07-87D8-47BD-AF07-3D3BDC5816F5}"/>
    <hyperlink ref="E13" r:id="rId6" display="https://minenergiacol.sharepoint.com/:f:/r/sites/GRUPOFONDOSPNER/Shared Documents/22. PRESTACION DE SERVICIOS/2026/DAVID STIVEN CASTRO MADRIGAL/02.FEBRERO/OBLIGACI%C3%93N 6?csf=1&amp;web=1&amp;e=9BCiyq" xr:uid="{53D68A09-1BDC-405D-92FF-D3A45200D815}"/>
    <hyperlink ref="E14" r:id="rId7" display="https://minenergiacol.sharepoint.com/:f:/r/sites/GRUPOFONDOSPNER/Shared Documents/22. PRESTACION DE SERVICIOS/2026/DAVID STIVEN CASTRO MADRIGAL/02.FEBRERO/OBLIGACI%C3%93N 7?csf=1&amp;web=1&amp;e=MsdS1V" xr:uid="{792E6B6E-16A1-41EB-9B33-A54DFDF66164}"/>
    <hyperlink ref="E15" r:id="rId8" display="https://minenergiacol.sharepoint.com/:f:/r/sites/GRUPOFONDOSPNER/Shared Documents/22. PRESTACION DE SERVICIOS/2026/DAVID STIVEN CASTRO MADRIGAL/02.FEBRERO/OBLIGACI%C3%93N 8?csf=1&amp;web=1&amp;e=MN2Tfk" xr:uid="{BEE4147D-617A-4B93-8D2D-06FAFBECDC1B}"/>
    <hyperlink ref="G8" r:id="rId9" xr:uid="{9E61CFC1-2A8C-47D5-9741-3E1EB9B438CE}"/>
    <hyperlink ref="G9" r:id="rId10" xr:uid="{E931F8EB-899A-413E-A1FD-1BD927C4D4DD}"/>
    <hyperlink ref="G10" r:id="rId11" xr:uid="{EDE314DE-8E15-4999-9875-A7C4C033AD02}"/>
    <hyperlink ref="G11" r:id="rId12" xr:uid="{410F83EF-0D5F-461F-81B2-49F4697984BF}"/>
    <hyperlink ref="G12" r:id="rId13" xr:uid="{B1A05EDB-83D7-499B-B0E6-B7CA0EA375CE}"/>
    <hyperlink ref="G13" r:id="rId14" xr:uid="{A0C8761B-52B2-426C-882A-6D70460EDF59}"/>
    <hyperlink ref="G14" r:id="rId15" xr:uid="{72C23C17-5F80-4248-B1A1-779A962AFB95}"/>
    <hyperlink ref="G15" r:id="rId16" xr:uid="{6B9263E4-3A15-4144-B7B2-C89474AD2F65}"/>
    <hyperlink ref="I8" r:id="rId17" display="https://minenergiacol.sharepoint.com/:f:/r/sites/GRUPOFONDOSPNER/Shared Documents/22. PRESTACION DE SERVICIOS/2026/DAVID STIVEN CASTRO MADRIGAL/04.ABRIL/OBLIGACI%C3%93N 1?csf=1&amp;web=1&amp;e=Ub4Ik7" xr:uid="{F31ED940-971E-46D5-9938-44B45C7D365D}"/>
    <hyperlink ref="I9" r:id="rId18" display="https://minenergiacol.sharepoint.com/:f:/r/sites/GRUPOFONDOSPNER/Shared Documents/22. PRESTACION DE SERVICIOS/2026/DAVID STIVEN CASTRO MADRIGAL/04.ABRIL/OBLIGACI%C3%93N 2?csf=1&amp;web=1&amp;e=Q9IXW7" xr:uid="{4D46C1B1-F46C-45DA-AF1E-ED7E0D604C0A}"/>
    <hyperlink ref="I10" r:id="rId19" display="https://minenergiacol.sharepoint.com/:f:/r/sites/GRUPOFONDOSPNER/Shared Documents/22. PRESTACION DE SERVICIOS/2026/DAVID STIVEN CASTRO MADRIGAL/04.ABRIL/OBLIGACI%C3%93N 3?csf=1&amp;web=1&amp;e=zN0SIU" xr:uid="{FF71E846-14C5-4240-8AEB-2CDB930608D0}"/>
    <hyperlink ref="I11" r:id="rId20" display="https://minenergiacol.sharepoint.com/:f:/r/sites/GRUPOFONDOSPNER/Shared Documents/22. PRESTACION DE SERVICIOS/2026/DAVID STIVEN CASTRO MADRIGAL/04.ABRIL/OBLIGACI%C3%93N 4?csf=1&amp;web=1&amp;e=QljzZI" xr:uid="{46D2921C-F405-4E50-A1C3-4E93A11D00F2}"/>
    <hyperlink ref="I12" r:id="rId21" display="https://minenergiacol.sharepoint.com/:f:/r/sites/GRUPOFONDOSPNER/Shared Documents/22. PRESTACION DE SERVICIOS/2026/DAVID STIVEN CASTRO MADRIGAL/04.ABRIL/OBLIGACI%C3%93N 5?csf=1&amp;web=1&amp;e=1UFpG2" xr:uid="{BB97C948-1A42-4307-A9CA-80965EF4ADDE}"/>
    <hyperlink ref="I13" r:id="rId22" display="https://minenergiacol.sharepoint.com/:f:/r/sites/GRUPOFONDOSPNER/Shared Documents/22. PRESTACION DE SERVICIOS/2026/DAVID STIVEN CASTRO MADRIGAL/04.ABRIL/OBLIGACI%C3%93N 6?csf=1&amp;web=1&amp;e=Z1RjjH" xr:uid="{55CE0FE3-703B-496C-826F-9B14B35FCA36}"/>
    <hyperlink ref="I14" r:id="rId23" display="https://minenergiacol.sharepoint.com/:f:/r/sites/GRUPOFONDOSPNER/Shared Documents/22. PRESTACION DE SERVICIOS/2026/DAVID STIVEN CASTRO MADRIGAL/04.ABRIL/OBLIGACI%C3%93N 7?csf=1&amp;web=1&amp;e=Y4fwGD" xr:uid="{C896F0D0-D47B-45F7-A7CD-63732F910456}"/>
    <hyperlink ref="I15" r:id="rId24" display="https://minenergiacol.sharepoint.com/:f:/r/sites/GRUPOFONDOSPNER/Shared Documents/22. PRESTACION DE SERVICIOS/2026/DAVID STIVEN CASTRO MADRIGAL/04.ABRIL/OBLIGACI%C3%93N 8?csf=1&amp;web=1&amp;e=lQE3Yg" xr:uid="{9062D2C5-9ECE-4FA6-8DC8-A5D2FB39BC3B}"/>
  </hyperlinks>
  <pageMargins left="0.7" right="0.7" top="0.75" bottom="0.75" header="0.3" footer="0.3"/>
  <pageSetup paperSize="9" orientation="portrait" r:id="rId2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41796C-4456-4630-AFF1-6130674E16AE}">
  <dimension ref="A1:A12"/>
  <sheetViews>
    <sheetView workbookViewId="0">
      <selection activeCell="C1" sqref="C1"/>
    </sheetView>
  </sheetViews>
  <sheetFormatPr defaultColWidth="11.42578125" defaultRowHeight="15"/>
  <sheetData>
    <row r="1" spans="1:1">
      <c r="A1" t="s">
        <v>5</v>
      </c>
    </row>
    <row r="2" spans="1:1">
      <c r="A2" t="s">
        <v>6</v>
      </c>
    </row>
    <row r="3" spans="1:1">
      <c r="A3" t="s">
        <v>7</v>
      </c>
    </row>
    <row r="4" spans="1:1">
      <c r="A4" t="s">
        <v>8</v>
      </c>
    </row>
    <row r="5" spans="1:1">
      <c r="A5" t="s">
        <v>9</v>
      </c>
    </row>
    <row r="6" spans="1:1">
      <c r="A6" t="s">
        <v>10</v>
      </c>
    </row>
    <row r="7" spans="1:1">
      <c r="A7" t="s">
        <v>11</v>
      </c>
    </row>
    <row r="8" spans="1:1">
      <c r="A8" t="s">
        <v>12</v>
      </c>
    </row>
    <row r="9" spans="1:1">
      <c r="A9" t="s">
        <v>13</v>
      </c>
    </row>
    <row r="10" spans="1:1">
      <c r="A10" t="s">
        <v>14</v>
      </c>
    </row>
    <row r="11" spans="1:1">
      <c r="A11" t="s">
        <v>15</v>
      </c>
    </row>
    <row r="12" spans="1:1">
      <c r="A12" t="s">
        <v>16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C58538-CC75-4445-B781-F6C99345BE6C}">
  <dimension ref="A1:B9"/>
  <sheetViews>
    <sheetView topLeftCell="A6" zoomScaleNormal="100" workbookViewId="0">
      <selection activeCell="B9" sqref="B9"/>
    </sheetView>
  </sheetViews>
  <sheetFormatPr defaultColWidth="11.42578125" defaultRowHeight="15"/>
  <cols>
    <col min="1" max="1" width="56.5703125" customWidth="1"/>
    <col min="2" max="2" width="98" style="18" customWidth="1"/>
  </cols>
  <sheetData>
    <row r="1" spans="1:2">
      <c r="A1" s="19" t="s">
        <v>17</v>
      </c>
      <c r="B1" s="19" t="s">
        <v>18</v>
      </c>
    </row>
    <row r="2" spans="1:2" ht="89.25" customHeight="1">
      <c r="A2" s="22" t="s">
        <v>20</v>
      </c>
      <c r="B2" s="33" t="s">
        <v>58</v>
      </c>
    </row>
    <row r="3" spans="1:2" ht="89.25" customHeight="1">
      <c r="A3" s="21" t="s">
        <v>25</v>
      </c>
      <c r="B3" s="33" t="s">
        <v>59</v>
      </c>
    </row>
    <row r="4" spans="1:2" ht="89.25" customHeight="1">
      <c r="A4" s="21" t="s">
        <v>30</v>
      </c>
      <c r="B4" s="20" t="s">
        <v>60</v>
      </c>
    </row>
    <row r="5" spans="1:2" ht="89.25" customHeight="1">
      <c r="A5" s="21" t="s">
        <v>35</v>
      </c>
      <c r="B5" s="20" t="s">
        <v>61</v>
      </c>
    </row>
    <row r="6" spans="1:2" ht="89.25" customHeight="1">
      <c r="A6" s="21" t="s">
        <v>40</v>
      </c>
      <c r="B6" s="33" t="s">
        <v>62</v>
      </c>
    </row>
    <row r="7" spans="1:2" ht="89.25" customHeight="1">
      <c r="A7" s="21" t="s">
        <v>45</v>
      </c>
      <c r="B7" s="20" t="s">
        <v>63</v>
      </c>
    </row>
    <row r="8" spans="1:2" ht="89.25" customHeight="1">
      <c r="A8" s="22" t="s">
        <v>49</v>
      </c>
      <c r="B8" s="20" t="s">
        <v>64</v>
      </c>
    </row>
    <row r="9" spans="1:2" ht="89.25" customHeight="1">
      <c r="A9" s="22" t="s">
        <v>54</v>
      </c>
      <c r="B9" s="33" t="s">
        <v>65</v>
      </c>
    </row>
  </sheetData>
  <pageMargins left="0.7" right="0.7" top="0.75" bottom="0.75" header="0.3" footer="0.3"/>
  <pageSetup scale="71"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D2AC1A0CAA71244BE1C830520B3580B" ma:contentTypeVersion="20" ma:contentTypeDescription="Crear nuevo documento." ma:contentTypeScope="" ma:versionID="d5c3a08b4f380d25d30e14ea7bdd62ac">
  <xsd:schema xmlns:xsd="http://www.w3.org/2001/XMLSchema" xmlns:xs="http://www.w3.org/2001/XMLSchema" xmlns:p="http://schemas.microsoft.com/office/2006/metadata/properties" xmlns:ns2="ccaf9895-93ab-4536-b1cb-77a268359520" xmlns:ns3="189b51a7-d269-4f29-b142-79e8ee84f3f3" targetNamespace="http://schemas.microsoft.com/office/2006/metadata/properties" ma:root="true" ma:fieldsID="bff250eede24884c95f6806f9ee1f194" ns2:_="" ns3:_="">
    <xsd:import namespace="ccaf9895-93ab-4536-b1cb-77a268359520"/>
    <xsd:import namespace="189b51a7-d269-4f29-b142-79e8ee84f3f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MediaServiceLocation" minOccurs="0"/>
                <xsd:element ref="ns3:SharedWithUsers" minOccurs="0"/>
                <xsd:element ref="ns3:SharedWithDetail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af9895-93ab-4536-b1cb-77a2683595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89b51a7-d269-4f29-b142-79e8ee84f3f3"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cc517a5c-2787-4b84-b078-20a6da190105}" ma:internalName="TaxCatchAll" ma:showField="CatchAllData" ma:web="189b51a7-d269-4f29-b142-79e8ee84f3f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caf9895-93ab-4536-b1cb-77a268359520">
      <Terms xmlns="http://schemas.microsoft.com/office/infopath/2007/PartnerControls"/>
    </lcf76f155ced4ddcb4097134ff3c332f>
    <TaxCatchAll xmlns="189b51a7-d269-4f29-b142-79e8ee84f3f3" xsi:nil="true"/>
  </documentManagement>
</p:properties>
</file>

<file path=customXml/itemProps1.xml><?xml version="1.0" encoding="utf-8"?>
<ds:datastoreItem xmlns:ds="http://schemas.openxmlformats.org/officeDocument/2006/customXml" ds:itemID="{0D1B9A04-BCEA-4416-8F4C-B0D3C30E1C3F}"/>
</file>

<file path=customXml/itemProps2.xml><?xml version="1.0" encoding="utf-8"?>
<ds:datastoreItem xmlns:ds="http://schemas.openxmlformats.org/officeDocument/2006/customXml" ds:itemID="{3EBC19EF-CB28-4DD9-9F22-4905A2942136}"/>
</file>

<file path=customXml/itemProps3.xml><?xml version="1.0" encoding="utf-8"?>
<ds:datastoreItem xmlns:ds="http://schemas.openxmlformats.org/officeDocument/2006/customXml" ds:itemID="{DCD0BEA7-7D66-4A46-AA1E-AE002341D3F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MARTHA STEPHANNY BARRETO MANTILLA</dc:creator>
  <cp:keywords/>
  <dc:description/>
  <cp:lastModifiedBy/>
  <cp:revision/>
  <dcterms:created xsi:type="dcterms:W3CDTF">2026-01-19T17:33:13Z</dcterms:created>
  <dcterms:modified xsi:type="dcterms:W3CDTF">2026-04-01T21:33:14Z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0x0101001D2AC1A0CAA71244BE1C830520B3580B</vt:lpwstr>
  </property>
</Properties>
</file>